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<sst xmlns="http://schemas.openxmlformats.org/spreadsheetml/2006/main" count="47" uniqueCount="44">
  <si>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</si>
  <si>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</si>
  <si>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</si>
  <si>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</si>
  <si>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</si>
  <si>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</si>
  <si>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</si>
  <si>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</si>
  <si>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</si>
  <si>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</si>
  <si>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</si>
  <si>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</si>
  <si>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</si>
  <si>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</si>
  <si>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</si>
  <si>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</si>
  <si>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</si>
  <si>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</si>
  <si>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</si>
  <si>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хлеб</t>
  </si>
  <si>
    <t xml:space="preserve">хлеб белый йодированный с сыром</t>
  </si>
  <si>
    <t xml:space="preserve">гор.напиток</t>
  </si>
  <si>
    <t xml:space="preserve">686-2004</t>
  </si>
  <si>
    <t xml:space="preserve">чай с сахаром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</si>
  <si>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</si>
  <si>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</si>
  <si>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</si>
  <si>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</si>
  <si>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</si>
  <si>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</si>
  <si>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</si>
  <si>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</si>
  <si>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</si>
  <si>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</si>
  <si>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259-2015</t>
  </si>
  <si>
    <t xml:space="preserve">Жаркое по-домашнему</t>
  </si>
  <si>
    <t xml:space="preserve">гарнир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</si>
  <si>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</si>
  <si>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</si>
  <si>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</si>
  <si>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</si>
  <si>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2077-84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</si>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</sst>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45699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5" hidden="false" customHeight="false" outlineLevel="0" collapsed="false">
      <c r="A6" s="16"/>
      <c r="B6" s="22"/>
      <c r="C6" s="23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17" t="s">
        <v>19</v>
      </c>
      <c r="C7" s="23"/>
      <c r="D7" s="19" t="s">
        <v>20</v>
      </c>
      <c r="E7" s="20" t="n">
        <v>60</v>
      </c>
      <c r="F7" s="15" t="n">
        <v>21.9</v>
      </c>
      <c r="G7" s="15" t="n">
        <v>135.5</v>
      </c>
      <c r="H7" s="15" t="n">
        <v>6</v>
      </c>
      <c r="I7" s="15" t="n">
        <v>5.2</v>
      </c>
      <c r="J7" s="24" t="n">
        <v>15</v>
      </c>
    </row>
    <row r="8" customFormat="false" ht="15" hidden="false" customHeight="false" outlineLevel="0" collapsed="false">
      <c r="A8" s="16"/>
      <c r="B8" s="22" t="s">
        <v>21</v>
      </c>
      <c r="C8" s="18" t="s">
        <v>22</v>
      </c>
      <c r="D8" s="19" t="s">
        <v>23</v>
      </c>
      <c r="E8" s="20" t="n">
        <v>200</v>
      </c>
      <c r="F8" s="15" t="n">
        <v>3.58</v>
      </c>
      <c r="G8" s="15" t="n">
        <v>59.4</v>
      </c>
      <c r="H8" s="15" t="n">
        <v>0.3</v>
      </c>
      <c r="I8" s="15" t="n">
        <v>0</v>
      </c>
      <c r="J8" s="15" t="n">
        <v>15</v>
      </c>
    </row>
    <row r="9" customFormat="false" ht="15.75" hidden="false" customHeight="false" outlineLevel="0" collapsed="false">
      <c r="A9" s="25"/>
      <c r="B9" s="26"/>
      <c r="C9" s="26"/>
      <c r="D9" s="27" t="s">
        <v>24</v>
      </c>
      <c r="E9" s="28" t="n">
        <f aca="false">SUM(E4:E8)</f>
        <v>500</v>
      </c>
      <c r="F9" s="29" t="n">
        <f aca="false">SUM(F4:F8)</f>
        <v>83</v>
      </c>
      <c r="G9" s="29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5" hidden="false" customHeight="false" outlineLevel="0" collapsed="false">
      <c r="A10" s="9" t="s">
        <v>25</v>
      </c>
      <c r="B10" s="31" t="s">
        <v>26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27</v>
      </c>
      <c r="B13" s="22" t="s">
        <v>28</v>
      </c>
      <c r="C13" s="18"/>
      <c r="D13" s="19" t="s">
        <v>29</v>
      </c>
      <c r="E13" s="20" t="n">
        <v>60</v>
      </c>
      <c r="F13" s="15" t="n">
        <v>10.05</v>
      </c>
      <c r="G13" s="15" t="n">
        <v>8.2</v>
      </c>
      <c r="H13" s="15" t="n">
        <v>0.4</v>
      </c>
      <c r="I13" s="15" t="n">
        <v>0</v>
      </c>
      <c r="J13" s="15" t="n">
        <v>1.6</v>
      </c>
    </row>
    <row r="14" customFormat="false" ht="15" hidden="false" customHeight="false" outlineLevel="0" collapsed="false">
      <c r="A14" s="16"/>
      <c r="B14" s="22" t="s">
        <v>30</v>
      </c>
      <c r="C14" s="18" t="s">
        <v>31</v>
      </c>
      <c r="D14" s="19" t="s">
        <v>32</v>
      </c>
      <c r="E14" s="20" t="n">
        <v>250</v>
      </c>
      <c r="F14" s="15" t="n">
        <v>16</v>
      </c>
      <c r="G14" s="15" t="n">
        <v>82.5</v>
      </c>
      <c r="H14" s="15" t="n">
        <v>3.1</v>
      </c>
      <c r="I14" s="15" t="n">
        <v>3.7</v>
      </c>
      <c r="J14" s="15" t="n">
        <v>14.9</v>
      </c>
    </row>
    <row r="15" customFormat="false" ht="15" hidden="false" customHeight="false" outlineLevel="0" collapsed="false">
      <c r="A15" s="16"/>
      <c r="B15" s="22" t="s">
        <v>33</v>
      </c>
      <c r="C15" s="18" t="s">
        <v>34</v>
      </c>
      <c r="D15" s="19" t="s">
        <v>35</v>
      </c>
      <c r="E15" s="20" t="n">
        <v>240</v>
      </c>
      <c r="F15" s="15" t="n">
        <v>46.9</v>
      </c>
      <c r="G15" s="15" t="n">
        <v>459.9</v>
      </c>
      <c r="H15" s="15" t="n">
        <v>17.6</v>
      </c>
      <c r="I15" s="15" t="n">
        <v>19.9</v>
      </c>
      <c r="J15" s="15" t="n">
        <v>43.8</v>
      </c>
    </row>
    <row r="16" customFormat="false" ht="15" hidden="false" customHeight="false" outlineLevel="0" collapsed="false">
      <c r="A16" s="16"/>
      <c r="B16" s="22" t="s">
        <v>36</v>
      </c>
      <c r="C16" s="18"/>
      <c r="D16" s="19"/>
      <c r="E16" s="20"/>
      <c r="F16" s="15"/>
      <c r="G16" s="15"/>
      <c r="H16" s="15"/>
      <c r="I16" s="15"/>
      <c r="J16" s="21"/>
    </row>
    <row r="17" customFormat="false" ht="15" hidden="false" customHeight="false" outlineLevel="0" collapsed="false">
      <c r="A17" s="16"/>
      <c r="B17" s="22" t="s">
        <v>21</v>
      </c>
      <c r="C17" s="18" t="s">
        <v>37</v>
      </c>
      <c r="D17" s="19" t="s">
        <v>38</v>
      </c>
      <c r="E17" s="20" t="n">
        <v>200</v>
      </c>
      <c r="F17" s="15" t="n">
        <v>7.55</v>
      </c>
      <c r="G17" s="15" t="n">
        <v>118.5</v>
      </c>
      <c r="H17" s="15" t="n">
        <v>0.1</v>
      </c>
      <c r="I17" s="15" t="n">
        <v>0</v>
      </c>
      <c r="J17" s="21" t="n">
        <v>31.5</v>
      </c>
    </row>
    <row r="18" customFormat="false" ht="15" hidden="false" customHeight="false" outlineLevel="0" collapsed="false">
      <c r="A18" s="16"/>
      <c r="B18" s="22" t="s">
        <v>39</v>
      </c>
      <c r="C18" s="18"/>
      <c r="D18" s="19"/>
      <c r="E18" s="20"/>
      <c r="F18" s="15"/>
      <c r="G18" s="15"/>
      <c r="H18" s="15"/>
      <c r="I18" s="15"/>
      <c r="J18" s="15"/>
    </row>
    <row r="19" customFormat="false" ht="15" hidden="false" customHeight="false" outlineLevel="0" collapsed="false">
      <c r="A19" s="16"/>
      <c r="B19" s="37" t="s">
        <v>40</v>
      </c>
      <c r="C19" s="37" t="s">
        <v>41</v>
      </c>
      <c r="D19" s="38" t="s">
        <v>42</v>
      </c>
      <c r="E19" s="39" t="n">
        <v>30</v>
      </c>
      <c r="F19" s="40" t="n">
        <v>2.5</v>
      </c>
      <c r="G19" s="40" t="n">
        <v>69</v>
      </c>
      <c r="H19" s="41" t="n">
        <v>2</v>
      </c>
      <c r="I19" s="41" t="n">
        <v>0.3</v>
      </c>
      <c r="J19" s="41" t="n">
        <v>15</v>
      </c>
    </row>
    <row r="20" customFormat="false" ht="15" hidden="false" customHeight="false" outlineLevel="0" collapsed="false">
      <c r="A20" s="16"/>
      <c r="B20" s="37"/>
      <c r="C20" s="37"/>
      <c r="D20" s="42"/>
      <c r="E20" s="39"/>
      <c r="F20" s="40"/>
      <c r="G20" s="40"/>
      <c r="H20" s="41"/>
      <c r="I20" s="41"/>
      <c r="J20" s="41"/>
    </row>
    <row r="21" customFormat="false" ht="15.75" hidden="false" customHeight="false" outlineLevel="0" collapsed="false">
      <c r="A21" s="43"/>
      <c r="B21" s="26"/>
      <c r="C21" s="26"/>
      <c r="D21" s="27" t="s">
        <v>24</v>
      </c>
      <c r="E21" s="28" t="n">
        <f aca="false">SUM(E13:E19)</f>
        <v>780</v>
      </c>
      <c r="F21" s="29" t="n">
        <f aca="false">SUM(F13:F19)</f>
        <v>83</v>
      </c>
      <c r="G21" s="29" t="n">
        <f aca="false">SUM(G13:G19)</f>
        <v>738.1</v>
      </c>
      <c r="H21" s="30" t="n">
        <f aca="false">SUM(H13:H19)</f>
        <v>23.2</v>
      </c>
      <c r="I21" s="30" t="n">
        <f aca="false">SUM(I13:I19)</f>
        <v>23.9</v>
      </c>
      <c r="J21" s="30" t="n">
        <f aca="false">SUM(J13:J19)</f>
        <v>106.8</v>
      </c>
    </row>
    <row r="22" customFormat="false" ht="15.75" hidden="false" customHeight="false" outlineLevel="0" collapsed="false">
      <c r="A22" s="16"/>
      <c r="B22" s="18"/>
      <c r="C22" s="18"/>
      <c r="D22" s="44" t="s">
        <v>43</v>
      </c>
      <c r="E22" s="45"/>
      <c r="F22" s="30" t="n">
        <f aca="false">F9+F21</f>
        <v>166</v>
      </c>
      <c r="G22" s="30" t="n">
        <f aca="false">G9+G21</f>
        <v>1306</v>
      </c>
      <c r="H22" s="30" t="n">
        <f aca="false">H9+H21</f>
        <v>42.3</v>
      </c>
      <c r="I22" s="30" t="n">
        <f aca="false">I9+I21</f>
        <v>43</v>
      </c>
      <c r="J22" s="30" t="n">
        <f aca="false">J9+J21</f>
        <v>189.3</v>
      </c>
    </row>
    <row r="23" customFormat="false" ht="15" hidden="false" customHeight="false" outlineLevel="0" collapsed="false">
      <c r="A23" s="46"/>
      <c r="G23" s="47"/>
      <c r="H23" s="48"/>
      <c r="I23" s="48"/>
      <c r="J23" s="4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2025-02-04T14:40:31Z</dcterms:modified>
  <cp:revision>0</cp:revision>
  <dc:subject/>
  <dc:title/>
</cp:coreProperties>
</file>