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<sst xmlns="http://schemas.openxmlformats.org/spreadsheetml/2006/main" count="50" uniqueCount="48">
  <si>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</si>
  <si>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</si>
  <si>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</si>
  <si>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</si>
  <si>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</si>
  <si>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</si>
  <si>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</si>
  <si>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</si>
  <si>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</si>
  <si>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</si>
  <si>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</si>
  <si>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</si>
  <si>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</si>
  <si>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</si>
  <si>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</si>
  <si>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</si>
  <si>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</si>
  <si>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182-2015</t>
  </si>
  <si>
    <t xml:space="preserve">Каша рисовая молочная</t>
  </si>
  <si>
    <t xml:space="preserve">гор.напиток</t>
  </si>
  <si>
    <t xml:space="preserve">686-2004</t>
  </si>
  <si>
    <t xml:space="preserve">Чай с сахаром и лимоном</t>
  </si>
  <si>
    <t xml:space="preserve">хлеб</t>
  </si>
  <si>
    <t xml:space="preserve">22-1997</t>
  </si>
  <si>
    <t xml:space="preserve">хлеб пшеничный йодированный с маслом сливочным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</si>
  <si>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</si>
  <si>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</si>
  <si>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</si>
  <si>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</si>
  <si>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</si>
  <si>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</si>
  <si>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</si>
  <si>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139-2004</t>
  </si>
  <si>
    <t xml:space="preserve">Суп картофельный с бобовыми</t>
  </si>
  <si>
    <t xml:space="preserve">2 блюдо</t>
  </si>
  <si>
    <t xml:space="preserve">451-2004</t>
  </si>
  <si>
    <t xml:space="preserve">Биточек мясной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</si>
  <si>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</si>
  <si>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</si>
  <si>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</si>
  <si>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</si>
  <si>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773-1994</t>
  </si>
  <si>
    <t xml:space="preserve">Компот из шиповника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</si>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</sst>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45754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28.65</v>
      </c>
      <c r="G4" s="14" t="n">
        <v>290.3</v>
      </c>
      <c r="H4" s="15" t="n">
        <v>7.8</v>
      </c>
      <c r="I4" s="15" t="n">
        <v>9.2</v>
      </c>
      <c r="J4" s="15" t="n">
        <v>45.1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6.01</v>
      </c>
      <c r="G5" s="15" t="n">
        <v>59.4</v>
      </c>
      <c r="H5" s="15" t="n">
        <v>0.3</v>
      </c>
      <c r="I5" s="15" t="n">
        <v>0</v>
      </c>
      <c r="J5" s="15" t="n">
        <v>15</v>
      </c>
    </row>
    <row r="6" customFormat="false" ht="15" hidden="false" customHeight="false" outlineLevel="0" collapsed="false">
      <c r="A6" s="16"/>
      <c r="B6" s="17"/>
      <c r="C6" s="18"/>
      <c r="D6" s="19"/>
      <c r="E6" s="20"/>
      <c r="F6" s="15"/>
      <c r="G6" s="15"/>
      <c r="H6" s="15"/>
      <c r="I6" s="15"/>
      <c r="J6" s="21"/>
    </row>
    <row r="7" customFormat="false" ht="30" hidden="false" customHeight="false" outlineLevel="0" collapsed="false">
      <c r="A7" s="16"/>
      <c r="B7" s="22" t="s">
        <v>22</v>
      </c>
      <c r="C7" s="23" t="s">
        <v>23</v>
      </c>
      <c r="D7" s="19" t="s">
        <v>24</v>
      </c>
      <c r="E7" s="20" t="n">
        <v>30</v>
      </c>
      <c r="F7" s="15" t="n">
        <v>12.51</v>
      </c>
      <c r="G7" s="15" t="n">
        <v>135.5</v>
      </c>
      <c r="H7" s="15" t="n">
        <v>7</v>
      </c>
      <c r="I7" s="15" t="n">
        <v>7.1</v>
      </c>
      <c r="J7" s="21" t="n">
        <v>15</v>
      </c>
    </row>
    <row r="8" customFormat="false" ht="15" hidden="false" customHeight="false" outlineLevel="0" collapsed="false">
      <c r="A8" s="16"/>
      <c r="B8" s="22" t="s">
        <v>25</v>
      </c>
      <c r="C8" s="23"/>
      <c r="D8" s="24" t="s">
        <v>26</v>
      </c>
      <c r="E8" s="25" t="n">
        <v>100</v>
      </c>
      <c r="F8" s="26" t="n">
        <v>35.83</v>
      </c>
      <c r="G8" s="26" t="n">
        <v>71</v>
      </c>
      <c r="H8" s="15" t="n">
        <v>0.5</v>
      </c>
      <c r="I8" s="15" t="n">
        <v>0</v>
      </c>
      <c r="J8" s="15" t="n">
        <v>8</v>
      </c>
    </row>
    <row r="9" customFormat="false" ht="15.75" hidden="false" customHeight="false" outlineLevel="0" collapsed="false">
      <c r="A9" s="27"/>
      <c r="B9" s="28"/>
      <c r="C9" s="28"/>
      <c r="D9" s="29" t="s">
        <v>27</v>
      </c>
      <c r="E9" s="30" t="n">
        <f aca="false">SUM(E4:E8)</f>
        <v>530</v>
      </c>
      <c r="F9" s="31" t="n">
        <f aca="false">SUM(F4:F8)</f>
        <v>83</v>
      </c>
      <c r="G9" s="31" t="n">
        <f aca="false">SUM(G4:G8)</f>
        <v>556.2</v>
      </c>
      <c r="H9" s="32" t="n">
        <f aca="false">SUM(H4:H8)</f>
        <v>15.6</v>
      </c>
      <c r="I9" s="32" t="n">
        <f aca="false">SUM(I4:I8)</f>
        <v>16.3</v>
      </c>
      <c r="J9" s="32" t="n">
        <f aca="false">SUM(J4:J8)</f>
        <v>83.1</v>
      </c>
    </row>
    <row r="10" customFormat="false" ht="15" hidden="false" customHeight="false" outlineLevel="0" collapsed="false">
      <c r="A10" s="9" t="s">
        <v>28</v>
      </c>
      <c r="B10" s="33" t="s">
        <v>25</v>
      </c>
      <c r="C10" s="11"/>
      <c r="D10" s="12"/>
      <c r="E10" s="13"/>
      <c r="F10" s="14"/>
      <c r="G10" s="14"/>
      <c r="H10" s="14"/>
      <c r="I10" s="14"/>
      <c r="J10" s="34"/>
    </row>
    <row r="11" customFormat="false" ht="15" hidden="false" customHeight="false" outlineLevel="0" collapsed="false">
      <c r="A11" s="16"/>
      <c r="B11" s="23"/>
      <c r="C11" s="23"/>
      <c r="D11" s="19"/>
      <c r="E11" s="20"/>
      <c r="F11" s="15"/>
      <c r="G11" s="15"/>
      <c r="H11" s="15"/>
      <c r="I11" s="15"/>
      <c r="J11" s="35"/>
    </row>
    <row r="12" customFormat="false" ht="15.75" hidden="false" customHeight="false" outlineLevel="0" collapsed="false">
      <c r="A12" s="27"/>
      <c r="B12" s="28"/>
      <c r="C12" s="28"/>
      <c r="D12" s="36"/>
      <c r="E12" s="37"/>
      <c r="F12" s="38"/>
      <c r="G12" s="38"/>
      <c r="H12" s="38"/>
      <c r="I12" s="38"/>
      <c r="J12" s="39"/>
    </row>
    <row r="13" customFormat="false" ht="15" hidden="false" customHeight="false" outlineLevel="0" collapsed="false">
      <c r="A13" s="16" t="s">
        <v>29</v>
      </c>
      <c r="B13" s="40" t="s">
        <v>30</v>
      </c>
      <c r="C13" s="41"/>
      <c r="D13" s="24"/>
      <c r="E13" s="25"/>
      <c r="F13" s="26"/>
      <c r="G13" s="26"/>
      <c r="H13" s="15"/>
      <c r="I13" s="15"/>
      <c r="J13" s="15"/>
    </row>
    <row r="14" customFormat="false" ht="15" hidden="false" customHeight="false" outlineLevel="0" collapsed="false">
      <c r="A14" s="16"/>
      <c r="B14" s="17" t="s">
        <v>31</v>
      </c>
      <c r="C14" s="23" t="s">
        <v>32</v>
      </c>
      <c r="D14" s="19" t="s">
        <v>33</v>
      </c>
      <c r="E14" s="20" t="n">
        <v>250</v>
      </c>
      <c r="F14" s="15" t="n">
        <v>16.13</v>
      </c>
      <c r="G14" s="15" t="n">
        <v>142.7</v>
      </c>
      <c r="H14" s="15" t="n">
        <v>6</v>
      </c>
      <c r="I14" s="15" t="n">
        <v>4</v>
      </c>
      <c r="J14" s="15" t="n">
        <v>22.2</v>
      </c>
    </row>
    <row r="15" customFormat="false" ht="15" hidden="false" customHeight="false" outlineLevel="0" collapsed="false">
      <c r="A15" s="16"/>
      <c r="B15" s="17" t="s">
        <v>34</v>
      </c>
      <c r="C15" s="23" t="s">
        <v>35</v>
      </c>
      <c r="D15" s="19" t="s">
        <v>36</v>
      </c>
      <c r="E15" s="20" t="n">
        <v>90</v>
      </c>
      <c r="F15" s="15" t="n">
        <v>42.88</v>
      </c>
      <c r="G15" s="15" t="n">
        <v>289</v>
      </c>
      <c r="H15" s="15" t="n">
        <v>12.9</v>
      </c>
      <c r="I15" s="15" t="n">
        <v>18.6</v>
      </c>
      <c r="J15" s="15" t="n">
        <v>15.9</v>
      </c>
    </row>
    <row r="16" customFormat="false" ht="15" hidden="false" customHeight="false" outlineLevel="0" collapsed="false">
      <c r="A16" s="16"/>
      <c r="B16" s="17" t="s">
        <v>37</v>
      </c>
      <c r="C16" s="23" t="s">
        <v>38</v>
      </c>
      <c r="D16" s="19" t="s">
        <v>39</v>
      </c>
      <c r="E16" s="20" t="n">
        <v>150</v>
      </c>
      <c r="F16" s="15" t="n">
        <v>10.31</v>
      </c>
      <c r="G16" s="15" t="n">
        <v>204</v>
      </c>
      <c r="H16" s="15" t="n">
        <v>5.4</v>
      </c>
      <c r="I16" s="15" t="n">
        <v>4.3</v>
      </c>
      <c r="J16" s="15" t="n">
        <v>38.4</v>
      </c>
    </row>
    <row r="17" customFormat="false" ht="15" hidden="false" customHeight="false" outlineLevel="0" collapsed="false">
      <c r="A17" s="16"/>
      <c r="B17" s="17" t="s">
        <v>40</v>
      </c>
      <c r="C17" s="23" t="s">
        <v>41</v>
      </c>
      <c r="D17" s="19" t="s">
        <v>42</v>
      </c>
      <c r="E17" s="20" t="n">
        <v>200</v>
      </c>
      <c r="F17" s="15" t="n">
        <v>11.18</v>
      </c>
      <c r="G17" s="15" t="n">
        <v>125.4</v>
      </c>
      <c r="H17" s="15" t="n">
        <v>0.5</v>
      </c>
      <c r="I17" s="15" t="n">
        <v>0</v>
      </c>
      <c r="J17" s="35" t="n">
        <v>25.1</v>
      </c>
    </row>
    <row r="18" customFormat="false" ht="15" hidden="false" customHeight="false" outlineLevel="0" collapsed="false">
      <c r="A18" s="16"/>
      <c r="B18" s="17" t="s">
        <v>43</v>
      </c>
      <c r="C18" s="23"/>
      <c r="D18" s="19"/>
      <c r="E18" s="20"/>
      <c r="F18" s="15"/>
      <c r="G18" s="15"/>
      <c r="H18" s="15"/>
      <c r="I18" s="15"/>
      <c r="J18" s="35"/>
    </row>
    <row r="19" customFormat="false" ht="15" hidden="false" customHeight="false" outlineLevel="0" collapsed="false">
      <c r="A19" s="16"/>
      <c r="B19" s="17" t="s">
        <v>44</v>
      </c>
      <c r="C19" s="23" t="s">
        <v>45</v>
      </c>
      <c r="D19" s="19" t="s">
        <v>46</v>
      </c>
      <c r="E19" s="20" t="n">
        <v>30</v>
      </c>
      <c r="F19" s="15" t="n">
        <v>2.5</v>
      </c>
      <c r="G19" s="15" t="n">
        <v>49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2"/>
      <c r="C20" s="42"/>
      <c r="D20" s="43" t="s">
        <v>27</v>
      </c>
      <c r="E20" s="44" t="n">
        <f aca="false">SUM(E13:E19)</f>
        <v>720</v>
      </c>
      <c r="F20" s="45" t="n">
        <f aca="false">SUM(F13:F19)</f>
        <v>83</v>
      </c>
      <c r="G20" s="45" t="n">
        <f aca="false">SUM(G13:G19)</f>
        <v>810.1</v>
      </c>
      <c r="H20" s="32" t="n">
        <f aca="false">SUM(H13:H19)</f>
        <v>26.8</v>
      </c>
      <c r="I20" s="32" t="n">
        <f aca="false">SUM(I13:I19)</f>
        <v>27.2</v>
      </c>
      <c r="J20" s="32" t="n">
        <f aca="false">SUM(J13:J19)</f>
        <v>116.6</v>
      </c>
    </row>
    <row r="21" customFormat="false" ht="15.75" hidden="false" customHeight="false" outlineLevel="0" collapsed="false">
      <c r="A21" s="27"/>
      <c r="B21" s="28"/>
      <c r="C21" s="28"/>
      <c r="D21" s="29" t="s">
        <v>47</v>
      </c>
      <c r="E21" s="30"/>
      <c r="F21" s="31" t="n">
        <f aca="false">F9+F20</f>
        <v>166</v>
      </c>
      <c r="G21" s="31" t="n">
        <f aca="false">G9+G20</f>
        <v>1366.3</v>
      </c>
      <c r="H21" s="32" t="n">
        <f aca="false">H9+H20</f>
        <v>42.4</v>
      </c>
      <c r="I21" s="32" t="n">
        <f aca="false">I9+I20</f>
        <v>43.5</v>
      </c>
      <c r="J21" s="32" t="n">
        <f aca="false">J9+J20</f>
        <v>199.7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2021-09-16T13:12:53Z</cp:lastPrinted>
  <dcterms:modified xsi:type="dcterms:W3CDTF">2025-04-03T13:40:39Z</dcterms:modified>
  <cp:revision>0</cp:revision>
  <dc:subject/>
  <dc:title/>
</cp:coreProperties>
</file>