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<sst xmlns="http://schemas.openxmlformats.org/spreadsheetml/2006/main" count="48" uniqueCount="47">
  <si>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</si>
  <si>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</si>
  <si>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</si>
  <si>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</si>
  <si>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</si>
  <si>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</si>
  <si>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</si>
  <si>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</si>
  <si>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</si>
  <si>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</si>
  <si>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</si>
  <si>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</si>
  <si>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</si>
  <si>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</si>
  <si>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</si>
  <si>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</si>
  <si>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</si>
  <si>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728-2004</t>
  </si>
  <si>
    <t xml:space="preserve">Блинчики с начинкой</t>
  </si>
  <si>
    <t xml:space="preserve">гор.напиток</t>
  </si>
  <si>
    <t xml:space="preserve">773-1994</t>
  </si>
  <si>
    <t xml:space="preserve">Напиток из плодов шиповника</t>
  </si>
  <si>
    <t xml:space="preserve">сок</t>
  </si>
  <si>
    <t xml:space="preserve">31981-2013</t>
  </si>
  <si>
    <t xml:space="preserve">Сок фруктовый 0,200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</si>
  <si>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</si>
  <si>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</si>
  <si>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</si>
  <si>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</si>
  <si>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</si>
  <si>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</si>
  <si>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</si>
  <si>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Суп с макаронными изделиями</t>
  </si>
  <si>
    <t xml:space="preserve">2 блюдо</t>
  </si>
  <si>
    <t xml:space="preserve">388-2004</t>
  </si>
  <si>
    <t xml:space="preserve">Шницель рыбный</t>
  </si>
  <si>
    <t xml:space="preserve">гарнир</t>
  </si>
  <si>
    <t xml:space="preserve">520-2004</t>
  </si>
  <si>
    <t xml:space="preserve">Картофельное пюре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</si>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</sst>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47.34</v>
      </c>
      <c r="G4" s="14" t="n">
        <v>314.6</v>
      </c>
      <c r="H4" s="15" t="n">
        <v>13</v>
      </c>
      <c r="I4" s="15" t="n">
        <v>15</v>
      </c>
      <c r="J4" s="15" t="n">
        <v>43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13.26</v>
      </c>
      <c r="G5" s="15" t="n">
        <v>125.4</v>
      </c>
      <c r="H5" s="15" t="n">
        <v>0.5</v>
      </c>
      <c r="I5" s="15" t="n">
        <v>0</v>
      </c>
      <c r="J5" s="15" t="n">
        <v>25.1</v>
      </c>
    </row>
    <row r="6" customFormat="false" ht="15" hidden="false" customHeight="false" outlineLevel="0" collapsed="false">
      <c r="A6" s="16"/>
      <c r="B6" s="17" t="s">
        <v>22</v>
      </c>
      <c r="C6" s="18" t="s">
        <v>23</v>
      </c>
      <c r="D6" s="19" t="s">
        <v>24</v>
      </c>
      <c r="E6" s="20" t="n">
        <v>200</v>
      </c>
      <c r="F6" s="15" t="n">
        <v>22.4</v>
      </c>
      <c r="G6" s="15" t="n">
        <v>110</v>
      </c>
      <c r="H6" s="15" t="n">
        <v>2.4</v>
      </c>
      <c r="I6" s="15" t="n">
        <v>4.5</v>
      </c>
      <c r="J6" s="21" t="n">
        <v>13.9</v>
      </c>
    </row>
    <row r="7" customFormat="false" ht="15.75" hidden="false" customHeight="false" outlineLevel="0" collapsed="false">
      <c r="A7" s="16"/>
      <c r="B7" s="22"/>
      <c r="C7" s="18"/>
      <c r="D7" s="19"/>
      <c r="E7" s="20"/>
      <c r="F7" s="15"/>
      <c r="G7" s="15"/>
      <c r="H7" s="15"/>
      <c r="I7" s="15"/>
      <c r="J7" s="23"/>
    </row>
    <row r="8" customFormat="false" ht="15" hidden="false" customHeight="false" outlineLevel="0" collapsed="false">
      <c r="A8" s="16"/>
      <c r="B8" s="24"/>
      <c r="C8" s="18"/>
      <c r="D8" s="19"/>
      <c r="E8" s="20"/>
      <c r="F8" s="15"/>
      <c r="G8" s="15"/>
      <c r="H8" s="15"/>
      <c r="I8" s="15"/>
      <c r="J8" s="15"/>
    </row>
    <row r="9" customFormat="false" ht="15.75" hidden="false" customHeight="false" outlineLevel="0" collapsed="false">
      <c r="A9" s="25"/>
      <c r="B9" s="26"/>
      <c r="C9" s="26"/>
      <c r="D9" s="27" t="s">
        <v>25</v>
      </c>
      <c r="E9" s="28" t="n">
        <f aca="false">SUM(E4:E8)</f>
        <v>600</v>
      </c>
      <c r="F9" s="29" t="n">
        <f aca="false">SUM(F4:F8)</f>
        <v>83</v>
      </c>
      <c r="G9" s="29" t="n">
        <f aca="false">SUM(G4:G8)</f>
        <v>550</v>
      </c>
      <c r="H9" s="30" t="n">
        <f aca="false">SUM(H4:H8)</f>
        <v>15.9</v>
      </c>
      <c r="I9" s="30" t="n">
        <f aca="false">SUM(I4:I8)</f>
        <v>19.5</v>
      </c>
      <c r="J9" s="31" t="n">
        <f aca="false">SUM(J4:J8)</f>
        <v>82</v>
      </c>
    </row>
    <row r="10" customFormat="false" ht="15" hidden="false" customHeight="false" outlineLevel="0" collapsed="false">
      <c r="A10" s="9" t="s">
        <v>26</v>
      </c>
      <c r="B10" s="24" t="s">
        <v>27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28</v>
      </c>
      <c r="B13" s="22" t="s">
        <v>29</v>
      </c>
      <c r="C13" s="37"/>
      <c r="D13" s="38"/>
      <c r="E13" s="39"/>
      <c r="F13" s="40"/>
      <c r="G13" s="40"/>
      <c r="H13" s="15"/>
      <c r="I13" s="15"/>
      <c r="J13" s="1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15" t="n">
        <v>9.7</v>
      </c>
      <c r="G14" s="15" t="n">
        <v>130</v>
      </c>
      <c r="H14" s="15" t="n">
        <v>5.6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15" t="n">
        <v>40.98</v>
      </c>
      <c r="G15" s="15" t="n">
        <v>235.1</v>
      </c>
      <c r="H15" s="15" t="n">
        <v>13.7</v>
      </c>
      <c r="I15" s="15" t="n">
        <v>14.4</v>
      </c>
      <c r="J15" s="15" t="n">
        <v>11.6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15" t="n">
        <v>31</v>
      </c>
      <c r="G16" s="15" t="n">
        <v>154.2</v>
      </c>
      <c r="H16" s="15" t="n">
        <v>3.3</v>
      </c>
      <c r="I16" s="15" t="n">
        <v>4.7</v>
      </c>
      <c r="J16" s="15" t="n">
        <v>26.4</v>
      </c>
    </row>
    <row r="17" customFormat="false" ht="15" hidden="false" customHeight="false" outlineLevel="0" collapsed="false">
      <c r="A17" s="16"/>
      <c r="B17" s="17" t="s">
        <v>39</v>
      </c>
      <c r="C17" s="18" t="s">
        <v>40</v>
      </c>
      <c r="D17" s="19" t="s">
        <v>41</v>
      </c>
      <c r="E17" s="20" t="n">
        <v>200</v>
      </c>
      <c r="F17" s="15" t="n">
        <v>0.33</v>
      </c>
      <c r="G17" s="15" t="n">
        <v>118.5</v>
      </c>
      <c r="H17" s="15" t="n">
        <v>0.1</v>
      </c>
      <c r="I17" s="15" t="n">
        <v>0</v>
      </c>
      <c r="J17" s="15" t="n">
        <v>31.5</v>
      </c>
    </row>
    <row r="18" customFormat="false" ht="15" hidden="false" customHeight="false" outlineLevel="0" collapsed="false">
      <c r="A18" s="16"/>
      <c r="B18" s="17" t="s">
        <v>42</v>
      </c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17" t="s">
        <v>43</v>
      </c>
      <c r="C19" s="18" t="s">
        <v>44</v>
      </c>
      <c r="D19" s="19" t="s">
        <v>45</v>
      </c>
      <c r="E19" s="20" t="n">
        <v>30</v>
      </c>
      <c r="F19" s="15" t="n">
        <v>0.99</v>
      </c>
      <c r="G19" s="15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1"/>
      <c r="C20" s="41"/>
      <c r="D20" s="42" t="s">
        <v>25</v>
      </c>
      <c r="E20" s="43" t="n">
        <f aca="false">SUM(E13:E19)</f>
        <v>720</v>
      </c>
      <c r="F20" s="44" t="n">
        <f aca="false">SUM(F13:F19)</f>
        <v>83</v>
      </c>
      <c r="G20" s="44" t="n">
        <f aca="false">SUM(G13:G19)</f>
        <v>706.8</v>
      </c>
      <c r="H20" s="30" t="n">
        <f aca="false">SUM(H13:H19)</f>
        <v>24.7</v>
      </c>
      <c r="I20" s="30" t="n">
        <f aca="false">SUM(I13:I19)</f>
        <v>23.8</v>
      </c>
      <c r="J20" s="30" t="n">
        <f aca="false">SUM(J13:J19)</f>
        <v>101.3</v>
      </c>
    </row>
    <row r="21" customFormat="false" ht="15.75" hidden="false" customHeight="false" outlineLevel="0" collapsed="false">
      <c r="A21" s="25"/>
      <c r="B21" s="26"/>
      <c r="C21" s="26"/>
      <c r="D21" s="27" t="s">
        <v>46</v>
      </c>
      <c r="E21" s="28"/>
      <c r="F21" s="29" t="n">
        <f aca="false">F9+F20</f>
        <v>166</v>
      </c>
      <c r="G21" s="29" t="n">
        <f aca="false">G9+G20</f>
        <v>1256.8</v>
      </c>
      <c r="H21" s="30" t="n">
        <f aca="false">H9+H20</f>
        <v>40.6</v>
      </c>
      <c r="I21" s="30" t="n">
        <f aca="false">I9+I20</f>
        <v>43.3</v>
      </c>
      <c r="J21" s="30" t="n">
        <f aca="false">J9+J20</f>
        <v>183.3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2021-09-16T13:15:04Z</cp:lastPrinted>
  <dcterms:modified xsi:type="dcterms:W3CDTF">2025-04-15T11:20:26Z</dcterms:modified>
  <cp:revision>0</cp:revision>
  <dc:subject/>
  <dc:title/>
</cp:coreProperties>
</file>