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<sst xmlns="http://schemas.openxmlformats.org/spreadsheetml/2006/main" count="48" uniqueCount="46">
  <si>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</si>
  <si>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</si>
  <si>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</si>
  <si>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</si>
  <si>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</si>
  <si>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</si>
  <si>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</si>
  <si>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</si>
  <si>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</si>
  <si>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</si>
  <si>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</si>
  <si>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</si>
  <si>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</si>
  <si>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</si>
  <si>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</si>
  <si>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</si>
  <si>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</si>
  <si>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461-2004</t>
  </si>
  <si>
    <t xml:space="preserve">тефтели мясные с томатным соусом с кашей гречневой </t>
  </si>
  <si>
    <t xml:space="preserve">сыр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</si>
  <si>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</si>
  <si>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</si>
  <si>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</si>
  <si>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</si>
  <si>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и лимоном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</si>
  <si>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</si>
  <si>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</si>
  <si>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</si>
  <si>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</si>
  <si>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</si>
  <si>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</si>
  <si>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</si>
  <si>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</si>
  <si>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</si>
  <si>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439-2006</t>
  </si>
  <si>
    <t xml:space="preserve">Курица отварная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</si>
  <si>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</si>
  <si>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</si>
  <si>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</si>
  <si>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</si>
  <si>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Чай с сахаром </t>
  </si>
  <si>
    <t xml:space="preserve">хлеб бел.</t>
  </si>
  <si>
    <t xml:space="preserve">хлеб черн.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</si>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</sst>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45930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54.62</v>
      </c>
      <c r="G4" s="14" t="n">
        <v>351.6</v>
      </c>
      <c r="H4" s="14" t="n">
        <v>11.9</v>
      </c>
      <c r="I4" s="14" t="n">
        <v>14.4</v>
      </c>
      <c r="J4" s="15" t="n">
        <v>53.5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1"/>
      <c r="H5" s="21"/>
      <c r="I5" s="21"/>
      <c r="J5" s="21"/>
    </row>
    <row r="6" customFormat="false" ht="15" hidden="false" customHeight="false" outlineLevel="0" collapsed="false">
      <c r="A6" s="16"/>
      <c r="B6" s="17" t="s">
        <v>19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18" t="s">
        <v>20</v>
      </c>
      <c r="C7" s="18"/>
      <c r="D7" s="19" t="s">
        <v>21</v>
      </c>
      <c r="E7" s="20" t="n">
        <v>50</v>
      </c>
      <c r="F7" s="21" t="n">
        <v>22.37</v>
      </c>
      <c r="G7" s="21" t="n">
        <v>135.5</v>
      </c>
      <c r="H7" s="21" t="n">
        <v>6</v>
      </c>
      <c r="I7" s="21" t="n">
        <v>5.2</v>
      </c>
      <c r="J7" s="21" t="n">
        <v>15</v>
      </c>
    </row>
    <row r="8" customFormat="false" ht="15" hidden="false" customHeight="false" outlineLevel="0" collapsed="false">
      <c r="A8" s="16"/>
      <c r="B8" s="18" t="s">
        <v>22</v>
      </c>
      <c r="C8" s="18" t="s">
        <v>23</v>
      </c>
      <c r="D8" s="19" t="s">
        <v>24</v>
      </c>
      <c r="E8" s="20" t="n">
        <v>200</v>
      </c>
      <c r="F8" s="21" t="n">
        <v>6.01</v>
      </c>
      <c r="G8" s="21" t="n">
        <v>59.4</v>
      </c>
      <c r="H8" s="21" t="n">
        <v>0.3</v>
      </c>
      <c r="I8" s="21" t="n">
        <v>0</v>
      </c>
      <c r="J8" s="21" t="n">
        <v>15</v>
      </c>
    </row>
    <row r="9" customFormat="false" ht="15.75" hidden="false" customHeight="false" outlineLevel="0" collapsed="false">
      <c r="A9" s="23"/>
      <c r="B9" s="24"/>
      <c r="C9" s="24"/>
      <c r="D9" s="25" t="s">
        <v>25</v>
      </c>
      <c r="E9" s="26" t="n">
        <f aca="false">SUM(E4:E8)</f>
        <v>510</v>
      </c>
      <c r="F9" s="27" t="n">
        <f aca="false">SUM(F4:F8)</f>
        <v>83</v>
      </c>
      <c r="G9" s="27" t="n">
        <f aca="false">SUM(G4:G8)</f>
        <v>546.5</v>
      </c>
      <c r="H9" s="27" t="n">
        <f aca="false">SUM(H4:H8)</f>
        <v>18.2</v>
      </c>
      <c r="I9" s="27" t="n">
        <f aca="false">SUM(I4:I8)</f>
        <v>19.6</v>
      </c>
      <c r="J9" s="27" t="n">
        <f aca="false">SUM(J4:J8)</f>
        <v>83.5</v>
      </c>
    </row>
    <row r="10" customFormat="false" ht="15.75" hidden="false" customHeight="false" outlineLevel="0" collapsed="false">
      <c r="A10" s="16" t="s">
        <v>26</v>
      </c>
      <c r="B10" s="28" t="s">
        <v>27</v>
      </c>
      <c r="C10" s="29"/>
      <c r="D10" s="30"/>
      <c r="E10" s="31"/>
      <c r="F10" s="32"/>
      <c r="G10" s="32"/>
      <c r="H10" s="32"/>
      <c r="I10" s="32"/>
      <c r="J10" s="33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21"/>
      <c r="G11" s="21"/>
      <c r="H11" s="21"/>
      <c r="I11" s="21"/>
      <c r="J11" s="22"/>
    </row>
    <row r="12" customFormat="false" ht="15.75" hidden="false" customHeight="false" outlineLevel="0" collapsed="false">
      <c r="A12" s="16"/>
      <c r="B12" s="34"/>
      <c r="C12" s="34"/>
      <c r="D12" s="35"/>
      <c r="E12" s="36"/>
      <c r="F12" s="37"/>
      <c r="G12" s="37"/>
      <c r="H12" s="37"/>
      <c r="I12" s="37"/>
      <c r="J12" s="38"/>
    </row>
    <row r="13" customFormat="false" ht="15.75" hidden="false" customHeight="false" outlineLevel="0" collapsed="false">
      <c r="A13" s="39" t="s">
        <v>28</v>
      </c>
      <c r="B13" s="40" t="s">
        <v>29</v>
      </c>
      <c r="C13" s="41"/>
      <c r="D13" s="42"/>
      <c r="E13" s="43"/>
      <c r="F13" s="44"/>
      <c r="G13" s="44"/>
      <c r="H13" s="44"/>
      <c r="I13" s="44"/>
      <c r="J13" s="4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21" t="n">
        <v>14.29</v>
      </c>
      <c r="G14" s="21" t="n">
        <v>142.7</v>
      </c>
      <c r="H14" s="21" t="n">
        <v>6</v>
      </c>
      <c r="I14" s="21" t="n">
        <v>4</v>
      </c>
      <c r="J14" s="22" t="n">
        <v>22.2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21" t="n">
        <v>41.51</v>
      </c>
      <c r="G15" s="21" t="n">
        <v>272.8</v>
      </c>
      <c r="H15" s="21" t="n">
        <v>11.9</v>
      </c>
      <c r="I15" s="21" t="n">
        <v>18.1</v>
      </c>
      <c r="J15" s="22" t="n">
        <v>6.6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21" t="n">
        <v>18.4</v>
      </c>
      <c r="G16" s="21" t="n">
        <v>219</v>
      </c>
      <c r="H16" s="21" t="n">
        <v>5.9</v>
      </c>
      <c r="I16" s="21" t="n">
        <v>5.2</v>
      </c>
      <c r="J16" s="22" t="n">
        <v>41.8</v>
      </c>
    </row>
    <row r="17" customFormat="false" ht="15" hidden="false" customHeight="false" outlineLevel="0" collapsed="false">
      <c r="A17" s="16"/>
      <c r="B17" s="17" t="s">
        <v>39</v>
      </c>
      <c r="C17" s="18" t="s">
        <v>23</v>
      </c>
      <c r="D17" s="19" t="s">
        <v>40</v>
      </c>
      <c r="E17" s="20" t="n">
        <v>200</v>
      </c>
      <c r="F17" s="21" t="n">
        <v>6.05</v>
      </c>
      <c r="G17" s="21" t="n">
        <v>59.4</v>
      </c>
      <c r="H17" s="21" t="n">
        <v>0.3</v>
      </c>
      <c r="I17" s="21" t="n">
        <v>0</v>
      </c>
      <c r="J17" s="21" t="n">
        <v>15</v>
      </c>
    </row>
    <row r="18" customFormat="false" ht="15" hidden="false" customHeight="false" outlineLevel="0" collapsed="false">
      <c r="A18" s="16"/>
      <c r="B18" s="17" t="s">
        <v>41</v>
      </c>
      <c r="C18" s="18"/>
      <c r="D18" s="19"/>
      <c r="E18" s="20"/>
      <c r="F18" s="21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17" t="s">
        <v>42</v>
      </c>
      <c r="C19" s="18"/>
      <c r="D19" s="19" t="s">
        <v>43</v>
      </c>
      <c r="E19" s="20" t="n">
        <v>30</v>
      </c>
      <c r="F19" s="21" t="n">
        <v>2.75</v>
      </c>
      <c r="G19" s="21" t="n">
        <v>69</v>
      </c>
      <c r="H19" s="21" t="n">
        <v>2</v>
      </c>
      <c r="I19" s="21" t="n">
        <v>0.3</v>
      </c>
      <c r="J19" s="22" t="n">
        <v>15</v>
      </c>
    </row>
    <row r="20" customFormat="false" ht="15" hidden="false" customHeight="false" outlineLevel="0" collapsed="false">
      <c r="A20" s="16"/>
      <c r="B20" s="34"/>
      <c r="C20" s="34"/>
      <c r="D20" s="46" t="s">
        <v>44</v>
      </c>
      <c r="E20" s="47" t="n">
        <f aca="false">SUM(E13:E19)</f>
        <v>720</v>
      </c>
      <c r="F20" s="48" t="n">
        <f aca="false">SUM(F13:F19)</f>
        <v>83</v>
      </c>
      <c r="G20" s="48" t="n">
        <f aca="false">SUM(G13:G19)</f>
        <v>762.9</v>
      </c>
      <c r="H20" s="49" t="n">
        <f aca="false">SUM(H13:H19)</f>
        <v>26.1</v>
      </c>
      <c r="I20" s="49" t="n">
        <f aca="false">SUM(I13:I19)</f>
        <v>27.6</v>
      </c>
      <c r="J20" s="49" t="n">
        <f aca="false">SUM(J13:J19)</f>
        <v>100.6</v>
      </c>
    </row>
    <row r="21" customFormat="false" ht="15.75" hidden="false" customHeight="false" outlineLevel="0" collapsed="false">
      <c r="A21" s="50"/>
      <c r="B21" s="51"/>
      <c r="C21" s="51"/>
      <c r="D21" s="52" t="s">
        <v>45</v>
      </c>
      <c r="E21" s="53"/>
      <c r="F21" s="54" t="n">
        <f aca="false">F9+F20</f>
        <v>166</v>
      </c>
      <c r="G21" s="54" t="n">
        <f aca="false">G20+G9</f>
        <v>1309.4</v>
      </c>
      <c r="H21" s="49" t="n">
        <f aca="false">H9+H20</f>
        <v>44.3</v>
      </c>
      <c r="I21" s="49" t="n">
        <f aca="false">I9+I20</f>
        <v>47.2</v>
      </c>
      <c r="J21" s="49" t="n">
        <f aca="false">J9+J20</f>
        <v>184.1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Пользователь Windows</cp:lastModifiedBy>
  <cp:lastPrinted>2021-05-31T07:43:31Z</cp:lastPrinted>
  <dcterms:modified xsi:type="dcterms:W3CDTF">2025-09-26T06:32:34Z</dcterms:modified>
  <cp:revision>0</cp:revision>
  <dc:subject/>
  <dc:title/>
</cp:coreProperties>
</file>